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owak\Desktop\"/>
    </mc:Choice>
  </mc:AlternateContent>
  <bookViews>
    <workbookView xWindow="0" yWindow="0" windowWidth="19170" windowHeight="10920" activeTab="1"/>
  </bookViews>
  <sheets>
    <sheet name="Wykres1" sheetId="4" r:id="rId1"/>
    <sheet name="Arkusz1" sheetId="1" r:id="rId2"/>
    <sheet name="Arkusz2" sheetId="2" r:id="rId3"/>
    <sheet name="Arkusz3" sheetId="3" r:id="rId4"/>
  </sheets>
  <definedNames>
    <definedName name="_xlnm._FilterDatabase" localSheetId="1" hidden="1">Arkusz1!$A$3:$I$27</definedName>
    <definedName name="_xlnm.Print_Area" localSheetId="1">Arkusz1!$A$1:$I$29</definedName>
    <definedName name="_xlnm.Print_Titles" localSheetId="1">Arkusz1!$3:$3</definedName>
  </definedNames>
  <calcPr calcId="152511"/>
</workbook>
</file>

<file path=xl/calcChain.xml><?xml version="1.0" encoding="utf-8"?>
<calcChain xmlns="http://schemas.openxmlformats.org/spreadsheetml/2006/main">
  <c r="F27" i="1" l="1"/>
  <c r="G27" i="1" l="1"/>
</calcChain>
</file>

<file path=xl/sharedStrings.xml><?xml version="1.0" encoding="utf-8"?>
<sst xmlns="http://schemas.openxmlformats.org/spreadsheetml/2006/main" count="218" uniqueCount="131">
  <si>
    <t>Tytuł projektu</t>
  </si>
  <si>
    <t>Siedziba</t>
  </si>
  <si>
    <t>2.</t>
  </si>
  <si>
    <t>Lp.</t>
  </si>
  <si>
    <t>Nazwa wnioskodawcy</t>
  </si>
  <si>
    <t>Powiat</t>
  </si>
  <si>
    <t>Wartość całkowita projektu</t>
  </si>
  <si>
    <t>Całkowite dofinansowanie</t>
  </si>
  <si>
    <t>Razem:</t>
  </si>
  <si>
    <t>4.</t>
  </si>
  <si>
    <t>5.</t>
  </si>
  <si>
    <t>6.</t>
  </si>
  <si>
    <t>7.</t>
  </si>
  <si>
    <t>8.</t>
  </si>
  <si>
    <t>9.</t>
  </si>
  <si>
    <t>10.</t>
  </si>
  <si>
    <t>11.</t>
  </si>
  <si>
    <t>12.</t>
  </si>
  <si>
    <t>13.</t>
  </si>
  <si>
    <t>14.</t>
  </si>
  <si>
    <t>15.</t>
  </si>
  <si>
    <t>16.</t>
  </si>
  <si>
    <t>3.</t>
  </si>
  <si>
    <t>1.</t>
  </si>
  <si>
    <t>Opis projektu</t>
  </si>
  <si>
    <t>Opiekun</t>
  </si>
  <si>
    <t xml:space="preserve">Uroczyste wręczenie umów w ramach Regionalnego Programu Operacyjnego                                                                                 Województwa Kujawsko-Pomorskiego na lata 2014-2020                                                                                                                                                                                                                                                                                                                                                                                                                                                                                                                                                                             
                                                                                                                                                                                                                                                          Toruń, 15.12.2017 r.                                                                                                   </t>
  </si>
  <si>
    <t>17.</t>
  </si>
  <si>
    <t>18.</t>
  </si>
  <si>
    <t>19.</t>
  </si>
  <si>
    <t>20.</t>
  </si>
  <si>
    <t>21.</t>
  </si>
  <si>
    <t>22.</t>
  </si>
  <si>
    <t>23.</t>
  </si>
  <si>
    <t>Gmina Miasto Chełmża</t>
  </si>
  <si>
    <t>Remont i adaptacja pomieszczeń szkoły podstawowej nr 3 na potrzeby zwiększenia dostępności miejsc przedszkolnych.</t>
  </si>
  <si>
    <t>Gmina Zławieś Wielka</t>
  </si>
  <si>
    <t>Rozbudowa i przebudowa Przedszkola Gminnego w Złejwsi Małej.</t>
  </si>
  <si>
    <t>Gmina Płużnica</t>
  </si>
  <si>
    <t>Gmina Topólka</t>
  </si>
  <si>
    <t>Gmina Rogowo</t>
  </si>
  <si>
    <t>Rozbudowa, przebudowa i nadbudowa budynku
mieszkalnego ze zmianą sposobu użytkowania na budynek przedszkola
gminnego w Rogowie</t>
  </si>
  <si>
    <t>Gmina Dobre</t>
  </si>
  <si>
    <t>Adaptacja części pomieszczeń szkolnych na przedszkole w Dobrem i na przedszkole w
Krzywosądzy</t>
  </si>
  <si>
    <t>Gmina Lubiewo</t>
  </si>
  <si>
    <t>Rozbudowa i przebudowa Zespołu Szkół im. Wojska Polskiego w Lubiewie na potrzeby wygenerowania dodatkowych miejsc
przedszkolnych</t>
  </si>
  <si>
    <t>Gmina Brodnica</t>
  </si>
  <si>
    <t>Zwiększenie liczby w przedszkolach poprzez ich rozbudowę oraz adaptację
istniejących pomieszczeń wraz
z budową placów zabaw</t>
  </si>
  <si>
    <t>Gmina Lubanie</t>
  </si>
  <si>
    <t>Poprawa dostępności
edukacji przedszkolnej poprzez budowę przedszkola samorządowego na terenie
gminy Lubanie</t>
  </si>
  <si>
    <t xml:space="preserve">Miasto i Gmina Chodecz </t>
  </si>
  <si>
    <t>Termomodernizacja budynku Miejsko-Gminnego 
Ośrodka Kultury w Chodczu.</t>
  </si>
  <si>
    <t>Gmina Miasta Lipna</t>
  </si>
  <si>
    <t xml:space="preserve">Przebudowa budynku OSP na potrzeby usług 
świadczonych w środowisku lokalnym. </t>
  </si>
  <si>
    <t xml:space="preserve">Miasto Bydgoszcz </t>
  </si>
  <si>
    <t xml:space="preserve">Przebudowa zdegradowanych lokali zasobu 
komunalnego Bydgoszczy w celu ich adaptacji na 
mieszkania wspomagane. </t>
  </si>
  <si>
    <t xml:space="preserve">Gmina Dobre </t>
  </si>
  <si>
    <t>Adaptacja wraz ze zmianą sposobu użytkowania 
budynku szkoły na lokale socjalne w miejscowości 
Bronisław.</t>
  </si>
  <si>
    <t xml:space="preserve">Gmina Więcbork </t>
  </si>
  <si>
    <t xml:space="preserve">Przebudowa, rozbudowa oraz zmiana sposobu użytkowania budynku gospodarczego na klub 
samopomocy dla mieszkańców gminy Więcbork oraz 
pomieszczenia socjalne wraz z budową parkingu. </t>
  </si>
  <si>
    <t>Zgromadzenie sióstr 
Albertynek w Bydgoszczy</t>
  </si>
  <si>
    <t>Budowa budynku usługowego Pomocy Społecznej.</t>
  </si>
  <si>
    <t xml:space="preserve">Gmina Aleksandrów 
Kujawski </t>
  </si>
  <si>
    <t>Remont i wyposażenie pomieszczeń na potrzeby 
realizacji usług świadczonych w 
środowisku lokalnym w miejscowości Zduny w gminie Aleksandrów Kujawski .</t>
  </si>
  <si>
    <t xml:space="preserve">Gmina Bartniczka </t>
  </si>
  <si>
    <t>Termomodernizacja wraz ze zmianą sposobu użytkowania budynków oświatowych położonych w Grążawach na budynki służące realizacji usług opiekuńczych, jak również specjalistycznych usług 
opiekuńczych dla osób starszych - Dzienny Dom 
(SENIOR WIGOR).</t>
  </si>
  <si>
    <t xml:space="preserve">Przebudowa budynku przy ul. Saperów 207 w Bydgoszczy w celu utworzenia 13 lokali socjalnych. </t>
  </si>
  <si>
    <t>Grabarek Leszek</t>
  </si>
  <si>
    <t>Geszkiewicz Monika</t>
  </si>
  <si>
    <t>Gerbatowska Ewa</t>
  </si>
  <si>
    <t>Barwik Monika</t>
  </si>
  <si>
    <t>Januszewska Patrycja</t>
  </si>
  <si>
    <t>Hełminiak Aleksandra</t>
  </si>
  <si>
    <t>Binkowska Emilia</t>
  </si>
  <si>
    <t>Szymańska Agnieszka</t>
  </si>
  <si>
    <t>Rezmer Karolina</t>
  </si>
  <si>
    <t>38/1793/17 z dnia 29.09.2017</t>
  </si>
  <si>
    <t xml:space="preserve">RPKP.06.04.02-IZ.00-04-112/17 </t>
  </si>
  <si>
    <t>37/1686/17 z dnia 20.09.2017</t>
  </si>
  <si>
    <t>RPKP.06.03.01-IZ.00-04-031/16</t>
  </si>
  <si>
    <t>38/1778/17 z dnia 27.09.2017</t>
  </si>
  <si>
    <t>RPKP.06.01.02-IZ.00-04-067/16</t>
  </si>
  <si>
    <t>Projekt zakłada budowę kompletnego obiektu przedszkola samorządowego w Lubaniu wraz z zakupem niezbędnego wyposażenia nowopowstałej placówki, spełniającej wymogi techniczne, pozbawionej barier dla osób niepełnosprawnych. Podstawowym celem realizacji projektu jest zwiększenie dostępności do usług przedszkolnych na terenie gminy Lubanie poprzez utworzenie odpowiedniej liczby miejsc wychowania przedszkolnego o jakości spełniającej stosowne wymogi i standardy, tj. stworzenie 50 nowych miejsc oraz odtworzenie 75 miejsc wychowania przedszkolnego w ramach infrastruktury o wysokiej jakości technicznej.</t>
  </si>
  <si>
    <t xml:space="preserve">Projekt zakłada budowę budynku usługowego pomocy społecznej. W ramach projektu zostanie wybudowany obiekt o pow. 578,20 m2, w którym znajdować się będą m. in. kuchnia z pełnym wyposażeniem, pomieszczenia interwencyjne: 4 pokoje z dostępem do łazienki
i WC wyposażone w łóżka, szafy i stoliki, sale: wielofunkcyjna, rehabilitacyjna, pomieszczenia socjalne. Oprócz tego w ramach projektu zakupione zostanie niezbędne wyposażenie placówki. Powstałe pomieszczenia będą służyć jako schronienie ofiarom przemocy domowej, rodzinom z dziećmi (gdy znajdą się w sytuacjach kryzysowych), osobom wykluczonym, które podejmą pracę i będą chciały wyjść z bezdomności, uzależnienia, itp. Oprócz tego w obiekcie wydawane będą ciepłe posiłki, osoby uzależnione/wykluczone będą mogły skorzystać z terapii oraz pomocy psychologicznej. Budowa nowego obiektu pozwoli rozwiązać część istniejących problemów społecznych regionu oraz zwiększyć zakres dotychczas świadczonych usług. Osoby korzystające z placówki zyskają dostęp do profesjonalnej pomocy, co wpłynie korzystnie na poziom usług resocjalizacyjnych oraz prospołecznych oferowanych na terenie Bydgoszczy. 
</t>
  </si>
  <si>
    <t xml:space="preserve">Projekt zakłada adaptację wraz ze zmianą sposobu użytkowania budynku byłej Publicznej Szkoły Podstawowej w Bronisławiu na dwa lokale socjalne w miejscowości Bronisław. Zakres prac obejmuje wykonanie: ścian działowych (wykucie otworów), wentylacji grawitacyjnej, wykończeń wewnętrznych oraz montaż stolarki okiennej PCV, stolarki drzwiowej wewnętrznej i zewnętrznej, a także wyposażenie w niezbędne instalacje
i wykonanie termomodernizacji obiektu. W wyniku realizacji projektu utworzone zostaną dwa mieszkania socjalne, które będą mogły posłużyć osobom znajdującym się w trudnej sytuacji materialnej lub eksmitowanym wyrokiem sądu.
</t>
  </si>
  <si>
    <t>Gmina Świedziebnia</t>
  </si>
  <si>
    <t>Gmina Książki</t>
  </si>
  <si>
    <t>Gmina Stolno</t>
  </si>
  <si>
    <t>Powiat Bydgoski</t>
  </si>
  <si>
    <t>Przebudowa i rozbudowa Szkoły Podstawowej w Świedziebni</t>
  </si>
  <si>
    <t>Rozbudowa budynku przedszkola publicznego nr 4 o nowe miejsca przedszkolne oraz sale dydaktyczne na potrzeby edukacji ekologicznej</t>
  </si>
  <si>
    <t>Budowa przedszkola w miejscowości Płużnica</t>
  </si>
  <si>
    <t>Zwiększenie liczby miejsc w przedszkolu w Książkach oraz wsparcie ich funkcjonowania</t>
  </si>
  <si>
    <t>Rozbudowa i przebudowa budynku Przedszkola w Topólce – zapewnienie równego dostępu do wczesnej edukacji elementarnej</t>
  </si>
  <si>
    <t>Zwiększenie dostępu do wychowania przedszkolnego w Gminie Stolno</t>
  </si>
  <si>
    <t>"Doposażenie warsztatów w szkołach zawodowych w Powiecie Bydgoskim"</t>
  </si>
  <si>
    <t>Agnieszka Grudzińska</t>
  </si>
  <si>
    <t>38/1779/17 z dnia 27.09.2017</t>
  </si>
  <si>
    <t>RPKP.06.04.03-IZ.00-04-094/17</t>
  </si>
  <si>
    <t xml:space="preserve">Celem projektu jest zwiększenie dostępu do usług społecznych poprzez przebudowę 
i modernizację budynku komunalnego przy ul. Saperów 207 w Bydgoszczy, a następnie  udostępnienie 13 lokali socjalnych mieszkańcom. Zadania obejmują również termomodernizację budynku oraz dostosowanie do potrzeb niepełnosprawnych. Zakres projektu obejmuje następujące działania: przygotowanie studium wykonalności (03.2017-04.2017), prace budowlano-montażowe (planowana realizacja 11.2017-05.2018). Dodatkowo zaplanowano działania związane z promocją projektu oraz nadzoru inwestorskiego robót (obydwa w ramach bezkosztowych działań własnych Beneficjenta). Realizacja projektu jest odpowiedzią na przeprowadzoną analizę zapotrzebowania na infrastrukturę w zakresie świadczenia usług społecznych w Bydgoszczy. 
</t>
  </si>
  <si>
    <t xml:space="preserve">Celem projektu jest zwiększenie dostępu do usług społecznych na terenie Miasta Lipna. Dzięki realizacji projektu zostaną stworzone warunki aktywizacji seniorów oraz integracji ze społecznością lokalną. W ramach projektu istniejący budynek strażnicy OSP w Lipnie zostanie przebudowany z jednoczesną zmianą sposobu użytkowania części obiektu na pomieszczenia dla usług społecznych (piętro budynku i część parteru ). W ramach zadania zostanie rozebrana część istniejącego budynku, nastąpi zmiana konstrukcji dachu oraz przebudowane zostaną pozostałe pomieszczenia. Na piętrze zostaną zlokalizowane pomieszczenia, przeznaczone wyłącznie dla usług świadczonych w środowisku lokalnym, tj.: pomieszczenia socjalne i służbowe, kuchnia, toalety, w tym dla osób niepełnosprawnych oraz duża sala zebrań – tzw. świetlicowa. Ponadto w budynku zostanie zainstalowana platforma dla osób niepełnosprawnych, wykorzystywana do przemieszczania się z parteru na piętro. </t>
  </si>
  <si>
    <t xml:space="preserve">Głównym celem projektu jest zwiększenie dostępu do usług społecznych na terenie Gminy Więcbork. Przedmiotem projektu jest przebudowa, rozbudowa oraz zmiana sposobu użytkowania budynku gospodarczego, mających na celu stworzenie klubu samopomocy dla mieszkańców gminy Więcbork oraz pomieszczenia socjalne. Projekt zakłada także budowę parkingu. W wyniku realizacji projektu 60 osób skorzysta z nowego i zaadoptowanego budynku przeznaczonego na cele usług świadczonych dla społeczności lokalnej. Przyczyni się to m.in. do poprawy dostępności oferty usług społecznych, a tym samym zwiększenia komfortu życia osób zagrożonych wykluczeniem społecznym. </t>
  </si>
  <si>
    <t xml:space="preserve">Przedsięwzięcie będzie realizowane pod nazwą „Zwiększenie liczby miejsc w przedszkolach poprzez ich rozbudowę oraz adaptację istniejących pomieszczeń wraz z budową placów zabaw.”. Projekt zostanie zrealizowany w ramach działania 6.3 Inwestycje w infrastrukturę przedszkolną, Poddziałanie 6.3.1. Inwestycje związane z budową i adaptacją istniejących obiektów na potrzeby świadczenia usług edukacji przedszkolnej. Projekt rozbudowy i adaptacji istniejących pomieszczeń na potrzeby przedszkoli zakłada powstanie nowych miejsc wychowania przedszkolnego wraz z zagospodarowaniem terenu i infrastrukturą towarzyszącą, nowym ogrodzeniem oraz wyposażeniem. Nowo powstałe pomieszczenia przedszkolne będą spełniał standardy obowiązujące w tego typu placówkach. Zakres projektu przedstawia się następująco:
1. Zmiana sposobu użytkowania części budynku szkoły w Cielętach poprzez adaptację istniejących pomieszczeń wraz z rozbudową na potrzeby przedszkola 
2. Zmiana sposobu użytkowania części pomieszczeń szkoły podstawowej w Gortatowie na przedszkole 
3. Zmiana sposobu użytkowania części budynku wiejskiego domu kultury w Karbowie poprzez adaptację istniejących pomieszczeń wraz z rozbudową na potrzeby przedszkola 
W ramach projektu powstaną trzy przedszkola przewidziane łącznie dla 75 dzieci. W każdym obiekcie powstanie 25 nowych miejsc, a tym samym zapewnić lepszy dostęp do usług edukacyjnych w zakresie wychowania przedszkolnego na terenie Gminy. Projekt przyczyni się do rozwiązania zdiagnozowanych problemów edukacji przedszkolnej i zaspokojenia potrzeb społeczeństwa w zakresie infrastruktury przedszkolnej.
</t>
  </si>
  <si>
    <t xml:space="preserve">Celem projektu jest zwiększenie liczby miejsc przedszkolnych na terenie Gminy Stolno (gmina wiejska) poprzez utworzenie 40 nowych miejsc wychowania przedszkolnego dla dzieci w wieku 3,4,5 lat; 2. polepszenie dostępu do usług edukacyjnych w zakresie wychowania przedszkolnego na terenie Gminy Stolno (gmina wiejska) poprzez rozbudowę Zespołu Szkół Nr 2 w Robakowie (wraz z pełnym zapleczem socjalnym) i adaptację pomieszczeń w Zespole Szkół nr 1 w Stolnie (w tym wykonanie podjazdu dla osób niepełnosprawnych oraz dostosowanie pomieszczeń WC do potrzeb przedszkolnych, w tym osób z niepełnosprawnościami) co da 40 nowych miejsc wychowania przedszkolnego (15 w Stolnie, 25 w Robakowie). </t>
  </si>
  <si>
    <t>Przedmiotem projektu jest rozbudowa i przebudowa budynku Zespołu Szkół im. Wojska Polskiego w Lubiewie na potrzeby utworzenia 3 nowych oddziałów przedszkolnych oraz dostosowanie istniejących pomieszczeń do nowego układu komunikacyjnego, a także wyposażenie nowo powstałych oddziałów. Realizacja projektu zapewni lepszy dostęp do wychowania przedszkolnego poprzez rozwój istniejącej infrastruktury przedszkolnej. Dzięki temu zwiększy się liczba dzieci objętych wychowaniem przedszkolnym, co pośrednio przełoży się również na zwiększenie aktywności zawodowej (zwłaszcza kobiet powracających na rynek pracy). Dzięki realizacji projektu Gmina Lubiewo stworzy 3 nowe oddziały przedszkolne liczące łącznie 69 miejsc.</t>
  </si>
  <si>
    <t xml:space="preserve">Przedmiotem projektu jest remont i modernizacja przedszkola w Książkach, mająca na celu zwiększenie jakości i dostępności do usług edukacyjnych w zakresie wychowania przedszkolnego na obszarze Gminy Książki. 
Realizacja projektu jest odpowiedzią, na zidentyfikowane na etapie planowania, problemy związane z ograniczoną dostępnością do usług edukacji przedszkolnej w Gminie Książki, w szczególności w kontekście prognozowanego popytu na tego typu infrastrukturę   w przyszłości. Potrzebę realizacji projektu uzasadnia przeprowadzona w dalszej części studium wykonalności, analiza uwarunkowań w zakresie zróżnicowania przestrzennego  w dostępie do infrastruktury przedszkolnej oraz prognoza demograficzna dla Gminy Książki, potwierdzająca powyższe trendy. 
Zakres rzeczowy projektu obejmuje:
1. Opracowanie dokumentacji projektowej.
2. Roboty budowlane (remontowe, modernizacyjne). 
3. Zakup wyposażenia.
4. Nadzór inwestorski.
5. Promocja projektu.
Dzięki realizacji projektu w przedszkolu zostanie utworzonych 25 nowych miejsc. 
Projekt nie będzie realizowany w partnerstwie. Nie ustanowiono również Jednostki Realizującej Projekt.
Projekt jest zintegrowany z projektem, który będzie realizowany w ramach EFS.
</t>
  </si>
  <si>
    <t>Przedmiotem projektu jest w budowa nowego przedszkola publicznego w miejscowości Płużnica, które będzie zapewniać 100 miejsc dla dzieci w wieku przedszkolnym, wraz z zagospodarowaniem terenu (plac zabaw), zakupem wyposażenia przedszkola oraz zakupem specjalistycznego sprzętu dostosowanego do rozpoznawania potrzeb rozwojowych i edukacyjnych oraz możliwości psychofizycznych dzieci, wspomagania rozwoju i prowadzenia terapii dzieci ze specjalnymi potrzebami edukacyjnymi i dzieci niepełnosprawnych. Projekt będzie realizowany w miejscowości Płużnica na działkach nr 138/4 i 138/7. Ze względu na charakter inwestycji, do ostatecznych beneficjentów należy zaliczyć dzieci w wieku przedszkolnym, wychowawców i obsługę placówki, gdyż to oni najbardziej zyskają na realizacji inwestycji. Dzięki realizacji projektu gmina Płużnica zyska nowe przedszkole publiczne dysponujące 100 miejscami dla dzieci w wieku przedszkolnym. Projekt przyczyni do zmniejszenia nierówności w dostępie do edukacji przedszkolnej na obszarze cechującym się niskim stopniem upowszechnienia edukacji przedszkolnej. Realizacja projektu skierowanego na wsparcie tworzenia nowych miejsc wychowania przedszkolnego spowoduje rzeczywiste zwiększenie liczby miejsc podlegających pod organ prowadzący placówki publiczne, jakim jest Gmina Płużnica.
Produktami projektu będą:
- Liczba wspartych obiektów infrastruktury przedszkolnej– 1 szt.
- Liczba miejsc w infrastrukturze przedszkolnej – 100 os.</t>
  </si>
  <si>
    <t xml:space="preserve">Głównym celem projektu jest zapewnienie lepszego dostępu do usług edukacyjnych w zakresie wychowania przedszkolnego, poprzez utworzenie nowej, dobrze wyposażonej placówki wychowania przedszkolnego w miejscowości Rogowo dla 50 nowo utworzonych miejsc przedszkolnych. Ponadto celem projektu jest również zakup niezbędnego sprzętu i wyposażenia do nowego Ośrodka Wychowania Przedszkolnego w tym zakup sprzętu informatycznego, multimedialnego i oprogramowania wykorzystywanego w zajęciach dydaktycznych w zakresie e-edukacji.
Wskaźniki produktu:
- Liczba wspartych obiektów infrastruktury przedszkolnej – 1 szt.
- Liczba miejsc w infrastrukturze przedszkolnej – 50 osób
Wskaźniki rezultatu:
- Liczba osób korzystających z objętej wsparciem infrastruktury przedszkolnej – 50 osób
</t>
  </si>
  <si>
    <t xml:space="preserve">Celem projektu jest przebudowa, rozbudowa i zagospodarowanie terenu Szkoły Podstawowej w Świedziebni. W związku z tym założono stworzenie nowych sal z zapleczem sanitarnym oraz zaprojektowanie elementów zagospodarowania terenu w celu stworzenia korzystnych warunków przedszkolakom. W wyniku realizacji projektu powstanie 25 nowych miejsc przedszkolnych. Realizacja projektu przyczyni do zmniejszenia nierówności 
w dostępie do edukacji przedszkolnej na terenie gminy Świedziebnia. 
</t>
  </si>
  <si>
    <t xml:space="preserve">Przedmiotem projektu jest realizacja przedsięwzięcia polegającego na Termomodernizacji budynku Miejsko-Gminnego Ośrodka Kultury w Chodczu. Zakres prac obejmuje min. przeprowadzenie remontu kapitalnego wraz z termomodernizacją oraz zakup wyposażenia. Dzięki realizacji przedmiotowego projektu Miasto i Gmina Chodecz będzie mogło prowadzić działania z zakresu aktywnej integracji społecznej.     </t>
  </si>
  <si>
    <t xml:space="preserve">Przedmiotem projektu jest realizacja przedsięwzięcia polegającego na rozbudowie budynku przedszkola publicznego nr 4 o nowe miejsca przedszkolne oraz sale dydaktyczne na potrzeby edukacji ekologicznej. W wyniku realizacji projektu powstaną 4 nowe sale dydaktyczne które zostaną wyposażone min. w sprzęt komputerowy i multimedialny. Dzięki realizacji projektu zostanie utworzonych 60 nowych miejsc przedszkolnych.       </t>
  </si>
  <si>
    <t xml:space="preserve">Przedmiotem projektu jest rozbudowa i przebudowa budynku przedszkola w Topólce. Zakres działań obejmuje: roboty rozbiórkowe i rozwiązania konstrukcyjno-materiałowe związane z rozbudową i przebudową obiektu, wykonanie wewnętrznej instalacji elektrycznej, roboty sanitarne wewnętrzne (instalacja wody zimnej i ciepłej, instalacja przeciwpożarowa, instalacja wewnętrzna kanalizacji sanitarnej, łazienka dla dzieci, instalacja grzewcza, wentylacja). Ponadto projekt obejmuje wyposażenie infrastrukturalne dla rozbudowanej części przedszkola takie jak: umeblowanie sal dydaktycznych, pomieszczenia gospodarczego, magazynów, szatni oraz zakupienie sprzętu multimedialnego i komputerowego.
W ramach projektu przewidziano rozwiązania mające na celu dostosowanie obiektu do potrzeb osób niepełnosprawnych, tj.: wykonanie pochylni umożliwiającej wjazd do budynku oraz poręczy przy ścianach przylegających do ww. pochylni. Ponadto, należy zlikwidować progi utrudniające wjazd osobom z niepełnosprawnością, poruszających się na wózkach inwalidzkich. Wyposażenie sal będzie zgodne z koncepcją uniwersalnego projektowania i dostosowania do korzystania przez osoby z niepełnosprawnością. 
Głównym celem projektu jest zwiększenie liczby miejsc przedszkolnych na terenie Gminy Topólka. W wyniku realizacji projektu zwiększy się liczba miejsc przedszkolnych (25 nowych miejsc).
</t>
  </si>
  <si>
    <t xml:space="preserve">Przedmiotem projektu jest w wykonanie robót związanych z rozbudową oraz przebudową starszej części przedszkola dla uzyskania wielkości przedszkola 5-cio oddziałowego (zwiększenia liczby  miejsc  przedszkolnych o 25 miejsc).  Projektowana  jest  również  pełna termomodernizacja starszej części budynku oraz likwidacja drewnianej pergoli. 
Do ostatecznych beneficjentów należy zaliczyć wychowanków nowego oddziału przedszkolnego, wychowawców i obsługę placówki, gdyż to oni najbardziej zyskają na realizacji inwestycji. W ramach  projektu  przewiduje się  zadania  bezkosztowe,  tj. promocja   projektu oraz nadzór inwestorski. Dzięki realizacji projektu nastąpi zmniejszenie dysproporcji w dostępie do wysokiej jakości edukacji przedszkolnej na terenie gminy Zławieś Wielka i poprawa szans edukacyjnych dla dodatkowych 25 dzieci w wieku przedszkolnym. Działanie będzie realizowane na terenie ZIT BTOF.
</t>
  </si>
  <si>
    <t xml:space="preserve">Projekt zakłada adaptację pomieszczeń szkoły podstawowej nr 3 (budynek A) na potrzeby funkcjonowania przedszkola publicznego. W ramach zadania wykonane zostaną prace adaptacyjne i remontowe polegające na przystosowaniu obecnego budynku szkoły do warunków funkcjonowania przedszkola, w tym dostosowanie do wymogów przepisów bezpieczeństwa, przeciwpożarowych do potrzeb osób niepełnosprawnych podstawowym zakresie wynikającym z zasad uniwersalnego projektowania.
Zakres prac obejmuje:
- przebudowę toalet, 
- zmianę układu pomieszczeń wewnątrz budynku,
- wykonanie i modernizacje pomieszczeń technicznych, w tym kuchni i stołówki,
- dostosowanie obiektu do wymogów przepisów bezpieczeństwa, w tym przeciwpożarowych i sanitarnych,
- wymianę instalacji elektrycznej i oświetlenia,
- modernizację i dostosowanie wewnętrznych instalacji c.o. wod-kan i wentylacyjnych,
- wymianę podłóg
- dostosowanie obiektu do potrzeb osób niepełnosprawnych,
- izolację przeciwwilgociową ścian budynku,
- wykonanie niewielkiego placu zabaw na terenie boiska
</t>
  </si>
  <si>
    <t xml:space="preserve"> toruński</t>
  </si>
  <si>
    <t>lipnowski</t>
  </si>
  <si>
    <t>wąbrzeski</t>
  </si>
  <si>
    <t>radziejowski</t>
  </si>
  <si>
    <t>tucholski</t>
  </si>
  <si>
    <t>brodnicki</t>
  </si>
  <si>
    <t>włocławski</t>
  </si>
  <si>
    <t>bydgoski</t>
  </si>
  <si>
    <t>sępoleński</t>
  </si>
  <si>
    <t>aleksandrowski</t>
  </si>
  <si>
    <t>chełmiński</t>
  </si>
  <si>
    <t>rypiński</t>
  </si>
  <si>
    <t xml:space="preserve">Projekt dotyczy termomodernizacji wraz ze zmiana sposobu użytkowania budynków oświatowych położonych w Grążawach na budynki służące realizacji usług opiekuńczych, jak również specjalistycznych usług opiekuńczych dla osób starszych – Dzienny Dom Senior Vigor. Powstały dom dzienny będzie pierwsza taką placówką w gminie.  Zakres projektu obejmuje prace przygotowawcze, budowlane, zakup wyposażenia dla kompleksu budynków po byłej szkole podstawowej i promocję. Rozpoczęcie prac nastąpiło w 2016 roku. 
Działania podjęte przez Wnioskodawcę przyczynią się m.in. do:
-   zwiększenia dostępności do usług społecznych w Gminie Bartniczka poprzez zapewnienie wsparcia osobom niesamodzielnym ze szczególnym uwzględnieniem osób w wieku po 60 roku życia. 
-   podwyższenia jakości świadczonych usług z zakresu pomocy społecznej
</t>
  </si>
  <si>
    <t xml:space="preserve">Przedmiotem projektu jest przebudowa zdegradowanych lokali zasobu komunalnego w Bydgoszczy w celu ich adaptacji na mieszkania wspomagane. Projekt realizowany będzie w 5 lokalizacjach mieszczących się na terenie Miasta Bydgoszcz. Głównym cele projektu jest zwiększenie dostępu do usług społecznych poprzez budowę zdegradowanych lokali mieszkaniowych w celu adaptacji na mieszkania wspomagane. Po realizacji projektu zamieszka w nich ok 25 osób ze środowisk zagrożonych wykluczeniem społecznym a w szczególności osoby w podeszłym wieku, osoby bezdomne, niepełnosprawne ruchowo etc. Realizację rzeczową projektu zaplanowano od  XI 2017 r – V 2018 r
Zakres projektu obejmuje następujące działania: 
1. Opracowanie dokumentacji projektowej rozpoczęto w 2015 r. 
2. Prace przygotowawcze rozpoczęto w 2016 r. 
3. Roboty budowlane zaplanowano na okres  IX-XI 2017 r.
</t>
  </si>
  <si>
    <t>Przedmiotem projektu jest adaptacja części pomieszczeń szkolnych na przedszkole w Dobrem i na przedszkole w Krzywosądzy w celu wygenerowania 50 nowych miejsc przedszkolnych (25 nowych miejsc przedszkolnych w Publicznym Przedszkolu w Dobrem oddział zamiejscowy w Dobrem i 25 nowych miejsc przedszkolnych w Publicznym Przedszkolu w Dobrem oddział zamiejscowy w Krzywosądzy). W ramach projektu zaplanowano również zakup niezbędnego wyposażenia. Dzięki wygenerowaniu nowych miejsc przedszkolnych z edukacji przedszkolnej będzie mogło skorzystać więcej dzieci w wieku przedszkolnym z terenu gminy Dobre.</t>
  </si>
  <si>
    <t>Przedmiotem projektu jest unowocześnienie bazy dydaktycznej w trzech szkołach w powiecie bydgoskim: Zespole Szkół Zawodowych im. gen. Stanisława Maczka w Koronowie (ZSZ), Zespole Szkół Ogólnokształcących i Zawodowych w Solcu Kujawskim (ZSOiZ) i Zespole Szkół Agro-Ekonomicznych w Karolewie (ZSAE). W ZSZ Zostaną rozbudowane i przebudowane warsztaty szkolne służące nauce przedmiotu technik mechanik i Techanik pojazdów samochodowych. Roboty budowlane polegają na powiększeniu powierzchni warsztatów i lepszemu dostosowaniu pomieszczeń do obecnych wymogów szkoły. Warsztaty te zostaną wyposażone w specjalistyczne urządzenia. Drugim elementem projektu realizowanym w tej szkole jest zakup wyposażenia do nauki przedmiotu technik informatyk. W ZSZiO planuje się adaptację oraz wyposażenie dwóch pracowni mechatronicznych, natomiast w ZSAE zaplanowano zakup wyposażenia do nauki w zawodzie technik rolnik.</t>
  </si>
  <si>
    <t>Przedmiotem projektu jest przeprowadzenie remontu lokalu, istniejącego szamba i zakup wyposażenia dla potrzeb utworzenia obiektu realizującego usługi świadczone w środowisku lokalnym tzw. Klub Seniora w miejscowości Zduny, gmina Aleksandrów Kujawski.   W istniejącym obiekcie znajduje się sala spotkań o pow. 45,67 m2, aneks kuchenny o pow. 6,55 m, korytarz o pow. 5,45 m2 oraz łazienka o pow. 6,55 m2. W ramach zadania przewiduje się wyremontowanie i utworzenie: 1 pomieszczenia ogólnodostępnego wyposażonego w stoły i krzesła - pełniącego funkcję sali spotkań, aneksu kuchennego wyposażonego w sprzęty, urządzenia, naczynia do przygotowania i spożycia posiłku,  1 łazienki dla kobiet i mężczyzn, wydzielonego miejsca pełniącego funkcję szatni, powiększenie otworów drzwiowych do szerokości 90 cm, wykonanie nowych podłóg z płytek ceramicznych oraz montaż paneli podłogowych w pozostałej części, licowanie ścian płytkami ceramicznymi w łazience i aneksie kuchennym, okładziny ścian tynkiem żywicznym akrylowym w korytarzu, wykonanie gładzi gipsowych oraz malowania farbami emulsyjnymi, montaż rolet wewnętrznych w sali spotkań, montaż nowych opraw oświetleniowych typu LED, wymiana zniszczonej instalacji wodociągowo-kanalizacyjnej. Zaprojektowano rozwiązania uwzględniające potrzeby osób niepełnosprawnych: schodołaz kroczący, kabina prysznicowa z pochwytem i siedziskiem, drzwi bez progów z otworami wentylacyjnymi, pochwyty przy umywalce i ustępie. Przewiduje się również wyposażenie obiektu. Działalność Klubu Seniora polegać będzie na realizacji podstawowych usług pomocy codziennej, obejmujących pomoc w zaspokajaniu codziennych potrzeb życiowych, zapewnienie kontaktów z otoczeniem, w postaci dziennych form usług opiekuńczych i innych usług według zapotrzebowania seniorów. Infrastruktura umożliwi realizację usług społecznych świadczonych w społeczności lokalnej w formie stacjonarnej opieki dziennej, spotkań osób starszych, przeciwdziałać ma osamotnieniu i marginalizacji seniorów, wsparciem obejmowane będą osoby niesamodzielne.</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</si>
</sst>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0"/>
      <name val="Arial"/>
      <family val="2"/>
      <charset val="238"/>
    </font>
    <font>
      <b/>
      <sz val="18"/>
      <color theme="1"/>
      <name val="Arial"/>
      <family val="2"/>
      <charset val="238"/>
    </font>
    <font>
      <sz val="12"/>
      <color indexed="8"/>
      <name val="Arial"/>
      <family val="2"/>
      <charset val="238"/>
    </font>
    <font>
      <sz val="12"/>
      <name val="Arial"/>
      <family val="2"/>
      <charset val="238"/>
    </font>
    <font>
      <b/>
      <sz val="12"/>
      <name val="Arial"/>
      <family val="2"/>
      <charset val="238"/>
    </font>
    <font>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indexed="2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xf numFmtId="0" fontId="3" fillId="0" borderId="0"/>
    <xf numFmtId="0" fontId="3" fillId="0" borderId="0"/>
    <xf numFmtId="0" fontId="1" fillId="0" borderId="0"/>
  </cellStyleXfs>
  <cellXfs count="20">
    <xf numFmtId="0" fontId="0" fillId="0" borderId="0" xfId="0"/>
    <xf numFmtId="0" fontId="5" fillId="3" borderId="1" xfId="0" applyFont="1" applyFill="1" applyBorder="1" applyAlignment="1">
      <alignment horizontal="center" vertical="center"/>
    </xf>
    <xf numFmtId="4" fontId="6" fillId="3" borderId="1" xfId="2" applyNumberFormat="1" applyFont="1" applyFill="1" applyBorder="1" applyAlignment="1">
      <alignment horizontal="center" vertical="center" wrapText="1"/>
    </xf>
    <xf numFmtId="0" fontId="5" fillId="3" borderId="1" xfId="0" applyFont="1" applyFill="1" applyBorder="1" applyAlignment="1">
      <alignment horizontal="left" vertical="center"/>
    </xf>
    <xf numFmtId="0" fontId="6" fillId="3" borderId="1" xfId="2" applyFont="1" applyFill="1" applyBorder="1" applyAlignment="1">
      <alignment horizontal="center" vertical="center" wrapText="1"/>
    </xf>
    <xf numFmtId="0" fontId="5" fillId="2" borderId="1" xfId="0" applyFont="1" applyFill="1" applyBorder="1" applyAlignment="1">
      <alignment horizontal="left" vertical="center"/>
    </xf>
    <xf numFmtId="4" fontId="7" fillId="2" borderId="1" xfId="1" applyNumberFormat="1" applyFont="1" applyFill="1" applyBorder="1" applyAlignment="1">
      <alignment horizontal="right" vertical="center" wrapText="1"/>
    </xf>
    <xf numFmtId="4" fontId="7" fillId="0" borderId="1" xfId="1" applyNumberFormat="1" applyFont="1" applyFill="1" applyBorder="1" applyAlignment="1">
      <alignment horizontal="right" vertical="center" wrapText="1"/>
    </xf>
    <xf numFmtId="0" fontId="0" fillId="0" borderId="0" xfId="0" applyFill="1"/>
    <xf numFmtId="0" fontId="0" fillId="0" borderId="0" xfId="0" applyBorder="1" applyAlignment="1"/>
    <xf numFmtId="0" fontId="4" fillId="0" borderId="2" xfId="0" applyFont="1" applyBorder="1" applyAlignment="1">
      <alignment vertical="center" wrapText="1"/>
    </xf>
    <xf numFmtId="0" fontId="6" fillId="0" borderId="1" xfId="0" applyFont="1" applyFill="1" applyBorder="1" applyAlignment="1">
      <alignment horizontal="left" vertical="center" wrapText="1"/>
    </xf>
    <xf numFmtId="4" fontId="6" fillId="0" borderId="1" xfId="0" applyNumberFormat="1" applyFont="1" applyFill="1" applyBorder="1" applyAlignment="1">
      <alignment horizontal="right" vertical="center" wrapText="1"/>
    </xf>
    <xf numFmtId="0" fontId="6" fillId="0" borderId="1" xfId="1" applyFont="1" applyFill="1" applyBorder="1" applyAlignment="1">
      <alignment vertical="center" wrapText="1"/>
    </xf>
    <xf numFmtId="0" fontId="3" fillId="0" borderId="1" xfId="0" applyFont="1" applyFill="1" applyBorder="1" applyAlignment="1">
      <alignment vertical="center" wrapText="1"/>
    </xf>
    <xf numFmtId="0" fontId="6" fillId="0" borderId="1" xfId="1" applyFont="1" applyFill="1" applyBorder="1" applyAlignment="1">
      <alignment horizontal="center" vertical="center" wrapText="1"/>
    </xf>
    <xf numFmtId="0" fontId="8" fillId="0" borderId="1" xfId="0" applyFont="1" applyFill="1" applyBorder="1" applyAlignment="1">
      <alignment horizontal="justify" vertical="center"/>
    </xf>
    <xf numFmtId="0" fontId="4" fillId="0" borderId="2" xfId="0" applyFont="1" applyBorder="1" applyAlignment="1">
      <alignment horizontal="center" vertical="center" wrapText="1"/>
    </xf>
    <xf numFmtId="0" fontId="7" fillId="0" borderId="1" xfId="1" applyFont="1" applyFill="1" applyBorder="1" applyAlignment="1">
      <alignment horizontal="center" vertical="center" wrapText="1"/>
    </xf>
    <xf numFmtId="0" fontId="0" fillId="0" borderId="0" xfId="0" applyBorder="1" applyAlignment="1">
      <alignment horizontal="center"/>
    </xf>
  </cellXfs>
  <cellStyles count="5">
    <cellStyle name="Normalny" xfId="0" builtinId="0"/>
    <cellStyle name="Normalny 2" xfId="1"/>
    <cellStyle name="Normalny 2 2" xfId="4"/>
    <cellStyle name="Normalny 3" xfId="2"/>
    <cellStyle name="Normalny 5" xfId="3"/>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clustered"/>
        <c:varyColors val="0"/>
        <c:ser>
          <c:idx val="0"/>
          <c:order val="0"/>
          <c:spPr>
            <a:solidFill>
              <a:schemeClr val="accent1"/>
            </a:solidFill>
            <a:ln>
              <a:noFill/>
            </a:ln>
            <a:effectLst/>
          </c:spPr>
          <c:invertIfNegative val="0"/>
          <c:val>
            <c:numRef>
              <c:f>Arkusz1!#REF!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Arkusz1!#REF!</c15:sqref>
                        </c15:formulaRef>
                      </c:ext>
                    </c:extLst>
                    <c:strCache>
                      <c:ptCount val="1"/>
                      <c:pt idx="0">
                        <c:v>#REF!</c:v>
                      </c:pt>
                    </c:strCache>
                  </c:strRef>
                </c15:tx>
              </c15:filteredSeriesTitle>
            </c:ext>
          </c:extLst>
        </c:ser>
        <c:ser>
          <c:idx val="1"/>
          <c:order val="1"/>
          <c:spPr>
            <a:solidFill>
              <a:schemeClr val="accent2"/>
            </a:solidFill>
            <a:ln>
              <a:noFill/>
            </a:ln>
            <a:effectLst/>
          </c:spPr>
          <c:invertIfNegative val="0"/>
          <c:val>
            <c:numRef>
              <c:f>Arkusz1!#REF!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Arkusz1!#REF!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219"/>
        <c:overlap val="-27"/>
        <c:axId val="194583760"/>
        <c:axId val="194584144"/>
      </c:barChart>
      <c:catAx>
        <c:axId val="1945837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194584144"/>
        <c:crosses val="autoZero"/>
        <c:auto val="1"/>
        <c:lblAlgn val="ctr"/>
        <c:lblOffset val="100"/>
        <c:noMultiLvlLbl val="0"/>
      </c:catAx>
      <c:valAx>
        <c:axId val="194584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19458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288910" cy="6048782"/>
    <xdr:graphicFrame macro="">
      <xdr:nvGraphicFramePr>
        <xdr:cNvPr id="2" name="Wykres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xdr:col>
      <xdr:colOff>4535</xdr:colOff>
      <xdr:row>0</xdr:row>
      <xdr:rowOff>87538</xdr:rowOff>
    </xdr:from>
    <xdr:to>
      <xdr:col>7</xdr:col>
      <xdr:colOff>301625</xdr:colOff>
      <xdr:row>1</xdr:row>
      <xdr:rowOff>6802</xdr:rowOff>
    </xdr:to>
    <xdr:pic>
      <xdr:nvPicPr>
        <xdr:cNvPr id="2049" name="Obraz 2" descr="EFRR3 z hasłem.jpg"/>
        <xdr:cNvPicPr>
          <a:picLocks noChangeAspect="1" noChangeArrowheads="1"/>
        </xdr:cNvPicPr>
      </xdr:nvPicPr>
      <xdr:blipFill>
        <a:blip xmlns:r="http://schemas.openxmlformats.org/officeDocument/2006/relationships" r:embed="rId1" cstate="print"/>
        <a:srcRect/>
        <a:stretch>
          <a:fillRect/>
        </a:stretch>
      </xdr:blipFill>
      <xdr:spPr bwMode="auto">
        <a:xfrm>
          <a:off x="1893660" y="87538"/>
          <a:ext cx="6551840" cy="180838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tabSelected="1" zoomScale="60" zoomScaleNormal="60" workbookViewId="0">
      <selection activeCell="X2" sqref="X2"/>
    </sheetView>
  </sheetViews>
  <sheetFormatPr defaultRowHeight="14.25"/>
  <cols>
    <col min="1" max="1" width="5.25" customWidth="1"/>
    <col min="2" max="2" width="19.625" customWidth="1"/>
    <col min="3" max="3" width="14" hidden="1" customWidth="1"/>
    <col min="4" max="4" width="15.75" customWidth="1"/>
    <col min="5" max="5" width="33" customWidth="1"/>
    <col min="6" max="6" width="16.875" customWidth="1"/>
    <col min="7" max="7" width="16.375" customWidth="1"/>
    <col min="8" max="8" width="56.75" customWidth="1"/>
    <col min="9" max="9" width="13" hidden="1" customWidth="1"/>
    <col min="10" max="10" width="12.25" hidden="1" customWidth="1"/>
    <col min="11" max="11" width="12.75" hidden="1" customWidth="1"/>
  </cols>
  <sheetData>
    <row r="1" spans="1:24" ht="148.5" customHeight="1">
      <c r="A1" s="9"/>
      <c r="B1" s="19"/>
      <c r="C1" s="19"/>
      <c r="D1" s="19"/>
      <c r="E1" s="19"/>
      <c r="F1" s="19"/>
      <c r="G1" s="19"/>
      <c r="H1" s="19"/>
    </row>
    <row r="2" spans="1:24" ht="118.5" customHeight="1">
      <c r="A2" s="10"/>
      <c r="B2" s="17" t="s">
        <v>26</v>
      </c>
      <c r="C2" s="17"/>
      <c r="D2" s="17"/>
      <c r="E2" s="17"/>
      <c r="F2" s="17"/>
      <c r="G2" s="17"/>
      <c r="H2" s="17"/>
    </row>
    <row r="3" spans="1:24" ht="62.25" customHeight="1">
      <c r="A3" s="3" t="s">
        <v>3</v>
      </c>
      <c r="B3" s="4" t="s">
        <v>4</v>
      </c>
      <c r="C3" s="1" t="s">
        <v>1</v>
      </c>
      <c r="D3" s="1" t="s">
        <v>5</v>
      </c>
      <c r="E3" s="4" t="s">
        <v>0</v>
      </c>
      <c r="F3" s="2" t="s">
        <v>6</v>
      </c>
      <c r="G3" s="2" t="s">
        <v>7</v>
      </c>
      <c r="H3" s="2" t="s">
        <v>24</v>
      </c>
      <c r="I3" s="2" t="s">
        <v>25</v>
      </c>
    </row>
    <row r="4" spans="1:24" ht="171" customHeight="1">
      <c r="A4" s="5" t="s">
        <v>23</v>
      </c>
      <c r="B4" s="11" t="s">
        <v>54</v>
      </c>
      <c r="C4" s="11" t="s">
        <v>54</v>
      </c>
      <c r="D4" s="11" t="s">
        <v>121</v>
      </c>
      <c r="E4" s="11" t="s">
        <v>66</v>
      </c>
      <c r="F4" s="12">
        <v>1931810.29</v>
      </c>
      <c r="G4" s="12">
        <v>1642038.74</v>
      </c>
      <c r="H4" s="14" t="s">
        <v>99</v>
      </c>
      <c r="I4" s="13" t="s">
        <v>75</v>
      </c>
      <c r="J4" s="11" t="s">
        <v>80</v>
      </c>
      <c r="K4" s="11" t="s">
        <v>81</v>
      </c>
    </row>
    <row r="5" spans="1:24" ht="184.5" customHeight="1">
      <c r="A5" s="5" t="s">
        <v>2</v>
      </c>
      <c r="B5" s="11" t="s">
        <v>54</v>
      </c>
      <c r="C5" s="11" t="s">
        <v>54</v>
      </c>
      <c r="D5" s="11" t="s">
        <v>121</v>
      </c>
      <c r="E5" s="11" t="s">
        <v>55</v>
      </c>
      <c r="F5" s="12">
        <v>790619.53</v>
      </c>
      <c r="G5" s="12">
        <v>672026.6</v>
      </c>
      <c r="H5" s="14" t="s">
        <v>127</v>
      </c>
      <c r="I5" s="13" t="s">
        <v>73</v>
      </c>
      <c r="J5" s="11" t="s">
        <v>80</v>
      </c>
      <c r="K5" s="11" t="s">
        <v>81</v>
      </c>
      <c r="Q5" s="17"/>
      <c r="R5" s="17"/>
      <c r="S5" s="17"/>
      <c r="T5" s="17"/>
      <c r="U5" s="17"/>
      <c r="V5" s="17"/>
      <c r="W5" s="17"/>
      <c r="X5" s="17"/>
    </row>
    <row r="6" spans="1:24" ht="184.5" customHeight="1">
      <c r="A6" s="5" t="s">
        <v>22</v>
      </c>
      <c r="B6" s="11" t="s">
        <v>88</v>
      </c>
      <c r="C6" s="11" t="s">
        <v>88</v>
      </c>
      <c r="D6" s="11" t="s">
        <v>121</v>
      </c>
      <c r="E6" s="11" t="s">
        <v>95</v>
      </c>
      <c r="F6" s="12">
        <v>2289612.5099999998</v>
      </c>
      <c r="G6" s="12">
        <v>1946170.63</v>
      </c>
      <c r="H6" s="16" t="s">
        <v>129</v>
      </c>
      <c r="I6" s="13" t="s">
        <v>73</v>
      </c>
      <c r="J6" s="11" t="s">
        <v>97</v>
      </c>
      <c r="K6" s="11" t="s">
        <v>98</v>
      </c>
    </row>
    <row r="7" spans="1:24" ht="199.5" customHeight="1">
      <c r="A7" s="5" t="s">
        <v>9</v>
      </c>
      <c r="B7" s="11" t="s">
        <v>52</v>
      </c>
      <c r="C7" s="11" t="s">
        <v>52</v>
      </c>
      <c r="D7" s="11" t="s">
        <v>115</v>
      </c>
      <c r="E7" s="11" t="s">
        <v>53</v>
      </c>
      <c r="F7" s="12">
        <v>1520140.47</v>
      </c>
      <c r="G7" s="12">
        <v>945203.34</v>
      </c>
      <c r="H7" s="14" t="s">
        <v>100</v>
      </c>
      <c r="I7" s="13" t="s">
        <v>75</v>
      </c>
      <c r="J7" s="11" t="s">
        <v>80</v>
      </c>
      <c r="K7" s="11" t="s">
        <v>81</v>
      </c>
    </row>
    <row r="8" spans="1:24" ht="93" customHeight="1">
      <c r="A8" s="5" t="s">
        <v>10</v>
      </c>
      <c r="B8" s="11" t="s">
        <v>52</v>
      </c>
      <c r="C8" s="11" t="s">
        <v>52</v>
      </c>
      <c r="D8" s="11" t="s">
        <v>115</v>
      </c>
      <c r="E8" s="11" t="s">
        <v>90</v>
      </c>
      <c r="F8" s="12">
        <v>964999.99</v>
      </c>
      <c r="G8" s="12">
        <v>786185.49</v>
      </c>
      <c r="H8" s="14" t="s">
        <v>110</v>
      </c>
      <c r="I8" s="13" t="s">
        <v>74</v>
      </c>
      <c r="J8" s="11" t="s">
        <v>78</v>
      </c>
      <c r="K8" s="11" t="s">
        <v>79</v>
      </c>
    </row>
    <row r="9" spans="1:24" ht="96" customHeight="1">
      <c r="A9" s="5" t="s">
        <v>11</v>
      </c>
      <c r="B9" s="11" t="s">
        <v>50</v>
      </c>
      <c r="C9" s="11" t="s">
        <v>50</v>
      </c>
      <c r="D9" s="11" t="s">
        <v>120</v>
      </c>
      <c r="E9" s="11" t="s">
        <v>51</v>
      </c>
      <c r="F9" s="12">
        <v>1541048.13</v>
      </c>
      <c r="G9" s="12">
        <v>1309890.9099999999</v>
      </c>
      <c r="H9" s="14" t="s">
        <v>109</v>
      </c>
      <c r="I9" s="13" t="s">
        <v>74</v>
      </c>
      <c r="J9" s="11" t="s">
        <v>80</v>
      </c>
      <c r="K9" s="11" t="s">
        <v>81</v>
      </c>
    </row>
    <row r="10" spans="1:24" ht="378.75" customHeight="1">
      <c r="A10" s="5" t="s">
        <v>12</v>
      </c>
      <c r="B10" s="11" t="s">
        <v>62</v>
      </c>
      <c r="C10" s="11" t="s">
        <v>62</v>
      </c>
      <c r="D10" s="11" t="s">
        <v>123</v>
      </c>
      <c r="E10" s="11" t="s">
        <v>63</v>
      </c>
      <c r="F10" s="12">
        <v>126944.78</v>
      </c>
      <c r="G10" s="12">
        <v>107903.06</v>
      </c>
      <c r="H10" s="14" t="s">
        <v>130</v>
      </c>
      <c r="I10" s="13" t="s">
        <v>68</v>
      </c>
      <c r="J10" s="11" t="s">
        <v>80</v>
      </c>
      <c r="K10" s="11" t="s">
        <v>81</v>
      </c>
    </row>
    <row r="11" spans="1:24" ht="171.75" customHeight="1">
      <c r="A11" s="5" t="s">
        <v>13</v>
      </c>
      <c r="B11" s="11" t="s">
        <v>64</v>
      </c>
      <c r="C11" s="11" t="s">
        <v>64</v>
      </c>
      <c r="D11" s="11" t="s">
        <v>119</v>
      </c>
      <c r="E11" s="11" t="s">
        <v>65</v>
      </c>
      <c r="F11" s="12">
        <v>1064720.47</v>
      </c>
      <c r="G11" s="12">
        <v>837849.42</v>
      </c>
      <c r="H11" s="14" t="s">
        <v>126</v>
      </c>
      <c r="I11" s="13" t="s">
        <v>73</v>
      </c>
      <c r="J11" s="11" t="s">
        <v>80</v>
      </c>
      <c r="K11" s="11" t="s">
        <v>81</v>
      </c>
    </row>
    <row r="12" spans="1:24" ht="122.25" customHeight="1">
      <c r="A12" s="5" t="s">
        <v>14</v>
      </c>
      <c r="B12" s="11" t="s">
        <v>56</v>
      </c>
      <c r="C12" s="11" t="s">
        <v>56</v>
      </c>
      <c r="D12" s="11" t="s">
        <v>117</v>
      </c>
      <c r="E12" s="11" t="s">
        <v>57</v>
      </c>
      <c r="F12" s="12">
        <v>329713.38</v>
      </c>
      <c r="G12" s="12">
        <v>280256.37</v>
      </c>
      <c r="H12" s="14" t="s">
        <v>84</v>
      </c>
      <c r="I12" s="13" t="s">
        <v>70</v>
      </c>
      <c r="J12" s="11" t="s">
        <v>80</v>
      </c>
      <c r="K12" s="11" t="s">
        <v>81</v>
      </c>
    </row>
    <row r="13" spans="1:24" ht="124.5" customHeight="1">
      <c r="A13" s="5" t="s">
        <v>15</v>
      </c>
      <c r="B13" s="11" t="s">
        <v>42</v>
      </c>
      <c r="C13" s="11" t="s">
        <v>42</v>
      </c>
      <c r="D13" s="11" t="s">
        <v>117</v>
      </c>
      <c r="E13" s="11" t="s">
        <v>43</v>
      </c>
      <c r="F13" s="12">
        <v>217425.84</v>
      </c>
      <c r="G13" s="12">
        <v>184811.96</v>
      </c>
      <c r="H13" s="14" t="s">
        <v>128</v>
      </c>
      <c r="I13" s="13" t="s">
        <v>73</v>
      </c>
      <c r="J13" s="11" t="s">
        <v>78</v>
      </c>
      <c r="K13" s="11" t="s">
        <v>79</v>
      </c>
    </row>
    <row r="14" spans="1:24" ht="141.75" customHeight="1">
      <c r="A14" s="5" t="s">
        <v>16</v>
      </c>
      <c r="B14" s="11" t="s">
        <v>58</v>
      </c>
      <c r="C14" s="11" t="s">
        <v>58</v>
      </c>
      <c r="D14" s="11" t="s">
        <v>122</v>
      </c>
      <c r="E14" s="11" t="s">
        <v>59</v>
      </c>
      <c r="F14" s="12">
        <v>2983664.92</v>
      </c>
      <c r="G14" s="12">
        <v>1803837.17</v>
      </c>
      <c r="H14" s="14" t="s">
        <v>101</v>
      </c>
      <c r="I14" s="13" t="s">
        <v>75</v>
      </c>
      <c r="J14" s="11" t="s">
        <v>80</v>
      </c>
      <c r="K14" s="11" t="s">
        <v>81</v>
      </c>
    </row>
    <row r="15" spans="1:24" ht="207.75" customHeight="1">
      <c r="A15" s="5" t="s">
        <v>17</v>
      </c>
      <c r="B15" s="11" t="s">
        <v>60</v>
      </c>
      <c r="C15" s="11" t="s">
        <v>60</v>
      </c>
      <c r="D15" s="11" t="s">
        <v>121</v>
      </c>
      <c r="E15" s="11" t="s">
        <v>61</v>
      </c>
      <c r="F15" s="12">
        <v>4145000</v>
      </c>
      <c r="G15" s="12">
        <v>3523250</v>
      </c>
      <c r="H15" s="14" t="s">
        <v>83</v>
      </c>
      <c r="I15" s="15" t="s">
        <v>70</v>
      </c>
      <c r="J15" s="11" t="s">
        <v>80</v>
      </c>
      <c r="K15" s="11" t="s">
        <v>81</v>
      </c>
    </row>
    <row r="16" spans="1:24" ht="317.25" customHeight="1">
      <c r="A16" s="5" t="s">
        <v>18</v>
      </c>
      <c r="B16" s="11" t="s">
        <v>46</v>
      </c>
      <c r="C16" s="11" t="s">
        <v>46</v>
      </c>
      <c r="D16" s="11" t="s">
        <v>119</v>
      </c>
      <c r="E16" s="11" t="s">
        <v>47</v>
      </c>
      <c r="F16" s="12">
        <v>795828.91</v>
      </c>
      <c r="G16" s="12">
        <v>456476.45</v>
      </c>
      <c r="H16" s="14" t="s">
        <v>102</v>
      </c>
      <c r="I16" s="13" t="s">
        <v>71</v>
      </c>
      <c r="J16" s="11" t="s">
        <v>78</v>
      </c>
      <c r="K16" s="11" t="s">
        <v>79</v>
      </c>
    </row>
    <row r="17" spans="1:11" ht="280.5" customHeight="1">
      <c r="A17" s="5" t="s">
        <v>19</v>
      </c>
      <c r="B17" s="11" t="s">
        <v>86</v>
      </c>
      <c r="C17" s="11" t="s">
        <v>86</v>
      </c>
      <c r="D17" s="11" t="s">
        <v>116</v>
      </c>
      <c r="E17" s="11" t="s">
        <v>92</v>
      </c>
      <c r="F17" s="12">
        <v>883000</v>
      </c>
      <c r="G17" s="12">
        <v>412914.6</v>
      </c>
      <c r="H17" s="14" t="s">
        <v>105</v>
      </c>
      <c r="I17" s="13" t="s">
        <v>69</v>
      </c>
      <c r="J17" s="11" t="s">
        <v>78</v>
      </c>
      <c r="K17" s="11" t="s">
        <v>79</v>
      </c>
    </row>
    <row r="18" spans="1:11" ht="120.75" customHeight="1">
      <c r="A18" s="5" t="s">
        <v>20</v>
      </c>
      <c r="B18" s="11" t="s">
        <v>48</v>
      </c>
      <c r="C18" s="11" t="s">
        <v>48</v>
      </c>
      <c r="D18" s="11" t="s">
        <v>120</v>
      </c>
      <c r="E18" s="11" t="s">
        <v>49</v>
      </c>
      <c r="F18" s="12">
        <v>3496777.46</v>
      </c>
      <c r="G18" s="12">
        <v>1799956.71</v>
      </c>
      <c r="H18" s="14" t="s">
        <v>82</v>
      </c>
      <c r="I18" s="15" t="s">
        <v>70</v>
      </c>
      <c r="J18" s="11" t="s">
        <v>78</v>
      </c>
      <c r="K18" s="11" t="s">
        <v>79</v>
      </c>
    </row>
    <row r="19" spans="1:11" ht="130.5" customHeight="1">
      <c r="A19" s="5" t="s">
        <v>21</v>
      </c>
      <c r="B19" s="11" t="s">
        <v>44</v>
      </c>
      <c r="C19" s="11" t="s">
        <v>44</v>
      </c>
      <c r="D19" s="11" t="s">
        <v>118</v>
      </c>
      <c r="E19" s="11" t="s">
        <v>45</v>
      </c>
      <c r="F19" s="12">
        <v>1571141.72</v>
      </c>
      <c r="G19" s="12">
        <v>304818.76</v>
      </c>
      <c r="H19" s="14" t="s">
        <v>104</v>
      </c>
      <c r="I19" s="13" t="s">
        <v>96</v>
      </c>
      <c r="J19" s="11" t="s">
        <v>78</v>
      </c>
      <c r="K19" s="11" t="s">
        <v>79</v>
      </c>
    </row>
    <row r="20" spans="1:11" ht="283.5" customHeight="1">
      <c r="A20" s="5" t="s">
        <v>27</v>
      </c>
      <c r="B20" s="11" t="s">
        <v>38</v>
      </c>
      <c r="C20" s="11" t="s">
        <v>38</v>
      </c>
      <c r="D20" s="11" t="s">
        <v>116</v>
      </c>
      <c r="E20" s="11" t="s">
        <v>91</v>
      </c>
      <c r="F20" s="12">
        <v>2890299.98</v>
      </c>
      <c r="G20" s="12">
        <v>517680</v>
      </c>
      <c r="H20" s="14" t="s">
        <v>106</v>
      </c>
      <c r="I20" s="13" t="s">
        <v>71</v>
      </c>
      <c r="J20" s="11" t="s">
        <v>78</v>
      </c>
      <c r="K20" s="11" t="s">
        <v>79</v>
      </c>
    </row>
    <row r="21" spans="1:11" ht="204">
      <c r="A21" s="5" t="s">
        <v>28</v>
      </c>
      <c r="B21" s="11" t="s">
        <v>40</v>
      </c>
      <c r="C21" s="11" t="s">
        <v>40</v>
      </c>
      <c r="D21" s="11" t="s">
        <v>125</v>
      </c>
      <c r="E21" s="11" t="s">
        <v>41</v>
      </c>
      <c r="F21" s="12">
        <v>1907646.14</v>
      </c>
      <c r="G21" s="12">
        <v>1359877.39</v>
      </c>
      <c r="H21" s="14" t="s">
        <v>107</v>
      </c>
      <c r="I21" s="13" t="s">
        <v>67</v>
      </c>
      <c r="J21" s="11" t="s">
        <v>78</v>
      </c>
      <c r="K21" s="11" t="s">
        <v>79</v>
      </c>
    </row>
    <row r="22" spans="1:11" ht="140.25">
      <c r="A22" s="5" t="s">
        <v>29</v>
      </c>
      <c r="B22" s="11" t="s">
        <v>87</v>
      </c>
      <c r="C22" s="11" t="s">
        <v>87</v>
      </c>
      <c r="D22" s="11" t="s">
        <v>124</v>
      </c>
      <c r="E22" s="11" t="s">
        <v>94</v>
      </c>
      <c r="F22" s="12">
        <v>810000</v>
      </c>
      <c r="G22" s="12">
        <v>688500</v>
      </c>
      <c r="H22" s="14" t="s">
        <v>103</v>
      </c>
      <c r="I22" s="13" t="s">
        <v>96</v>
      </c>
      <c r="J22" s="11" t="s">
        <v>78</v>
      </c>
      <c r="K22" s="11" t="s">
        <v>79</v>
      </c>
    </row>
    <row r="23" spans="1:11" ht="114.75">
      <c r="A23" s="5" t="s">
        <v>30</v>
      </c>
      <c r="B23" s="11" t="s">
        <v>85</v>
      </c>
      <c r="C23" s="11" t="s">
        <v>85</v>
      </c>
      <c r="D23" s="11" t="s">
        <v>119</v>
      </c>
      <c r="E23" s="11" t="s">
        <v>89</v>
      </c>
      <c r="F23" s="12">
        <v>1249266.6200000001</v>
      </c>
      <c r="G23" s="12">
        <v>749940.79</v>
      </c>
      <c r="H23" s="14" t="s">
        <v>108</v>
      </c>
      <c r="I23" s="13" t="s">
        <v>75</v>
      </c>
      <c r="J23" s="11" t="s">
        <v>78</v>
      </c>
      <c r="K23" s="11" t="s">
        <v>79</v>
      </c>
    </row>
    <row r="24" spans="1:11" ht="279.75" customHeight="1">
      <c r="A24" s="5" t="s">
        <v>31</v>
      </c>
      <c r="B24" s="11" t="s">
        <v>39</v>
      </c>
      <c r="C24" s="11" t="s">
        <v>39</v>
      </c>
      <c r="D24" s="11" t="s">
        <v>117</v>
      </c>
      <c r="E24" s="11" t="s">
        <v>93</v>
      </c>
      <c r="F24" s="12">
        <v>735954.23</v>
      </c>
      <c r="G24" s="12">
        <v>625561.09</v>
      </c>
      <c r="H24" s="14" t="s">
        <v>111</v>
      </c>
      <c r="I24" s="13" t="s">
        <v>72</v>
      </c>
      <c r="J24" s="11" t="s">
        <v>78</v>
      </c>
      <c r="K24" s="11" t="s">
        <v>79</v>
      </c>
    </row>
    <row r="25" spans="1:11" ht="260.25" customHeight="1">
      <c r="A25" s="5" t="s">
        <v>32</v>
      </c>
      <c r="B25" s="11" t="s">
        <v>34</v>
      </c>
      <c r="C25" s="11" t="s">
        <v>34</v>
      </c>
      <c r="D25" s="11" t="s">
        <v>114</v>
      </c>
      <c r="E25" s="11" t="s">
        <v>35</v>
      </c>
      <c r="F25" s="12">
        <v>1384353.1</v>
      </c>
      <c r="G25" s="12">
        <v>449782.1</v>
      </c>
      <c r="H25" s="14" t="s">
        <v>113</v>
      </c>
      <c r="I25" s="13" t="s">
        <v>67</v>
      </c>
      <c r="J25" s="11" t="s">
        <v>76</v>
      </c>
      <c r="K25" s="11" t="s">
        <v>77</v>
      </c>
    </row>
    <row r="26" spans="1:11" ht="187.5" customHeight="1">
      <c r="A26" s="5" t="s">
        <v>33</v>
      </c>
      <c r="B26" s="11" t="s">
        <v>36</v>
      </c>
      <c r="C26" s="11" t="s">
        <v>36</v>
      </c>
      <c r="D26" s="11" t="s">
        <v>114</v>
      </c>
      <c r="E26" s="11" t="s">
        <v>37</v>
      </c>
      <c r="F26" s="12">
        <v>1013345.53</v>
      </c>
      <c r="G26" s="12">
        <v>536910.84</v>
      </c>
      <c r="H26" s="14" t="s">
        <v>112</v>
      </c>
      <c r="I26" s="13" t="s">
        <v>68</v>
      </c>
      <c r="J26" s="11" t="s">
        <v>76</v>
      </c>
      <c r="K26" s="11" t="s">
        <v>77</v>
      </c>
    </row>
    <row r="27" spans="1:11" ht="43.5" customHeight="1">
      <c r="A27" s="18" t="s">
        <v>8</v>
      </c>
      <c r="B27" s="18"/>
      <c r="C27" s="18"/>
      <c r="D27" s="18"/>
      <c r="E27" s="18"/>
      <c r="F27" s="6">
        <f>SUM(F4:F26)</f>
        <v>34643314.000000007</v>
      </c>
      <c r="G27" s="7">
        <f>SUM(G4:G26)</f>
        <v>21941842.420000002</v>
      </c>
    </row>
    <row r="28" spans="1:11">
      <c r="B28" s="8"/>
      <c r="C28" s="8"/>
      <c r="D28" s="8"/>
      <c r="E28" s="8"/>
      <c r="F28" s="8"/>
      <c r="G28" s="8"/>
      <c r="H28" s="8"/>
      <c r="I28" s="8"/>
      <c r="J28" s="8"/>
    </row>
    <row r="29" spans="1:11">
      <c r="B29" s="8"/>
      <c r="C29" s="8"/>
      <c r="D29" s="8"/>
      <c r="E29" s="8"/>
      <c r="F29" s="8"/>
      <c r="G29" s="8"/>
      <c r="H29" s="8"/>
      <c r="I29" s="8"/>
      <c r="J29" s="8"/>
    </row>
    <row r="30" spans="1:11">
      <c r="I30" s="8"/>
      <c r="J30" s="8"/>
    </row>
    <row r="31" spans="1:11">
      <c r="I31" s="8"/>
      <c r="J31" s="8"/>
    </row>
  </sheetData>
  <autoFilter ref="A3:I27"/>
  <mergeCells count="4">
    <mergeCell ref="Q5:X5"/>
    <mergeCell ref="B2:H2"/>
    <mergeCell ref="A27:E27"/>
    <mergeCell ref="B1:H1"/>
  </mergeCells>
  <conditionalFormatting sqref="D26">
    <cfRule type="duplicateValues" dxfId="8" priority="42" stopIfTrue="1"/>
  </conditionalFormatting>
  <conditionalFormatting sqref="B6">
    <cfRule type="duplicateValues" dxfId="7" priority="12" stopIfTrue="1"/>
  </conditionalFormatting>
  <conditionalFormatting sqref="C6">
    <cfRule type="duplicateValues" dxfId="6" priority="10" stopIfTrue="1"/>
  </conditionalFormatting>
  <conditionalFormatting sqref="D6">
    <cfRule type="duplicateValues" dxfId="5" priority="9" stopIfTrue="1"/>
  </conditionalFormatting>
  <conditionalFormatting sqref="E6">
    <cfRule type="duplicateValues" dxfId="4" priority="8" stopIfTrue="1"/>
  </conditionalFormatting>
  <conditionalFormatting sqref="B25">
    <cfRule type="duplicateValues" dxfId="3" priority="1" stopIfTrue="1"/>
  </conditionalFormatting>
  <conditionalFormatting sqref="C25">
    <cfRule type="duplicateValues" dxfId="2" priority="5" stopIfTrue="1"/>
  </conditionalFormatting>
  <conditionalFormatting sqref="D25">
    <cfRule type="duplicateValues" dxfId="1" priority="6" stopIfTrue="1"/>
  </conditionalFormatting>
  <conditionalFormatting sqref="E25">
    <cfRule type="duplicateValues" dxfId="0" priority="7" stopIfTrue="1"/>
  </conditionalFormatting>
  <printOptions horizontalCentered="1"/>
  <pageMargins left="0" right="0" top="0" bottom="0" header="0" footer="0"/>
  <pageSetup paperSize="8"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4.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Arkusze</vt:lpstr>
      </vt:variant>
      <vt:variant>
        <vt:i4>3</vt:i4>
      </vt:variant>
      <vt:variant>
        <vt:lpstr>Wykresy</vt:lpstr>
      </vt:variant>
      <vt:variant>
        <vt:i4>1</vt:i4>
      </vt:variant>
      <vt:variant>
        <vt:lpstr>Zakresy nazwane</vt:lpstr>
      </vt:variant>
      <vt:variant>
        <vt:i4>2</vt:i4>
      </vt:variant>
    </vt:vector>
  </HeadingPairs>
  <TitlesOfParts>
    <vt:vector size="6" baseType="lpstr">
      <vt:lpstr>Arkusz1</vt:lpstr>
      <vt:lpstr>Arkusz2</vt:lpstr>
      <vt:lpstr>Arkusz3</vt:lpstr>
      <vt:lpstr>Wykres1</vt:lpstr>
      <vt:lpstr>Arkusz1!Obszar_wydruku</vt:lpstr>
      <vt:lpstr>Arkusz1!Tytuły_wydruku</vt:lpstr>
    </vt:vector>
  </TitlesOfParts>
  <Company>Urząd Marszałkowski woj. Kujawsko-Pomorskiego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i.dolot</dc:creator>
  <cp:lastModifiedBy>Agnieszka Nowak</cp:lastModifiedBy>
  <cp:lastPrinted>2017-12-14T07:26:56Z</cp:lastPrinted>
  <dcterms:created xsi:type="dcterms:W3CDTF">2016-10-05T09:43:06Z</dcterms:created>
  <dcterms:modified xsi:type="dcterms:W3CDTF">2017-12-14T13:34:29Z</dcterms:modified>
</cp:coreProperties>
</file>